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ISSE" sheetId="1" r:id="rId1"/>
    <sheet name="dépot TG" sheetId="2" r:id="rId2"/>
    <sheet name="PageGarde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<sst xmlns="http://schemas.openxmlformats.org/spreadsheetml/2006/main" count="50" uniqueCount="31">
  <si>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REPORT</t>
  </si>
  <si>
    <t>ENCAISSEMENTS</t>
  </si>
  <si>
    <t>DECAISSEMENTS</t>
  </si>
  <si>
    <t xml:space="preserve">depot caisse TG </t>
  </si>
  <si>
    <t>SOLDE</t>
  </si>
  <si>
    <t>EURO</t>
  </si>
  <si>
    <t>Nombre</t>
  </si>
  <si>
    <t>total</t>
  </si>
  <si>
    <t>Billets</t>
  </si>
  <si>
    <t>Pièces</t>
  </si>
  <si>
    <t xml:space="preserve"> </t>
  </si>
  <si>
    <t xml:space="preserve">  </t>
  </si>
  <si>
    <t>solde 531</t>
  </si>
  <si>
    <t>Total</t>
  </si>
  <si>
    <t>ecart</t>
  </si>
  <si>
    <t xml:space="preserve">DEPOT CAISSE TRESOR </t>
  </si>
  <si>
    <t>selon le détail ci-joint</t>
  </si>
  <si>
    <t>écriture lycée</t>
  </si>
  <si>
    <t>écriture Clg</t>
  </si>
  <si>
    <t>RIB étab 1</t>
  </si>
  <si>
    <t>D452-C531</t>
  </si>
  <si>
    <t>D585-C5132</t>
  </si>
  <si>
    <t>RIB étab 2</t>
  </si>
  <si>
    <t>RIB étab 3</t>
  </si>
  <si>
    <t>RIB étab 4</t>
  </si>
  <si>
    <t>D585-C531</t>
  </si>
  <si>
    <t>Agence comptable</t>
  </si>
  <si>
    <t>Lycée X</t>
  </si>
  <si>
    <t>CAHIER DE CAISSE</t>
  </si>
  <si>
    <t>du   12 juin 2009</t>
  </si>
  <si>
    <t>au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</si>
</sst>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#,##0.00&quot; €&quot;"/>
  </numFmts>
  <fonts count="15">
    <font>
      <sz val="10"/>
      <name val="Arial"/>
      <family val="2"/>
    </font>
    <font>
      <sz val="14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New York"/>
      <family val="1"/>
    </font>
    <font>
      <sz val="10"/>
      <color indexed="10"/>
      <name val="Times New Roman"/>
      <family val="1"/>
    </font>
    <font>
      <sz val="14"/>
      <name val="New York"/>
      <family val="1"/>
    </font>
    <font>
      <b/>
      <sz val="14"/>
      <name val="New York"/>
      <family val="1"/>
    </font>
    <font>
      <sz val="10"/>
      <name val="New York"/>
      <family val="1"/>
    </font>
    <font>
      <sz val="20"/>
      <name val="Clarendon Light"/>
      <family val="1"/>
    </font>
    <font>
      <sz val="14"/>
      <name val="Clarendon Light"/>
      <family val="1"/>
    </font>
    <font>
      <sz val="10"/>
      <name val="Clarendon Light"/>
      <family val="1"/>
    </font>
    <font>
      <b/>
      <i/>
      <sz val="28"/>
      <name val="Clarendon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zoomScale="149" zoomScaleNormal="149" workbookViewId="0" topLeftCell="A1">
      <selection activeCell="E11" sqref="E11"/>
    </sheetView>
  </sheetViews>
  <sheetFormatPr defaultColWidth="11.421875" defaultRowHeight="12.75"/>
  <cols>
    <col min="1" max="3" width="11.421875" style="1" customWidth="1"/>
    <col min="4" max="4" width="15.28125" style="1" customWidth="1"/>
    <col min="5" max="5" width="20.421875" style="1" customWidth="1"/>
    <col min="6" max="6" width="14.28125" style="1" customWidth="1"/>
    <col min="7" max="16384" width="11.421875" style="1" customWidth="1"/>
  </cols>
  <sheetData>
    <row r="1" ht="9" customHeight="1"/>
    <row r="2" ht="12.75">
      <c r="A2" s="1" t="s">
        <v>0</v>
      </c>
    </row>
    <row r="3" ht="13.5" customHeight="1"/>
    <row r="4" ht="12.75">
      <c r="A4" s="1" t="s">
        <v>1</v>
      </c>
    </row>
    <row r="5" ht="12.75">
      <c r="A5" s="1" t="s">
        <v>1</v>
      </c>
    </row>
    <row r="6" ht="12.75">
      <c r="A6" s="1" t="s">
        <v>1</v>
      </c>
    </row>
    <row r="7" spans="1:5" ht="12.75">
      <c r="A7" s="1" t="s">
        <v>2</v>
      </c>
      <c r="D7" s="2"/>
      <c r="E7" s="1" t="s">
        <v>3</v>
      </c>
    </row>
    <row r="8" spans="1:5" ht="12.75">
      <c r="A8" s="1" t="s">
        <v>2</v>
      </c>
      <c r="E8" s="1" t="s">
        <v>3</v>
      </c>
    </row>
    <row r="9" spans="1:5" ht="12.75">
      <c r="A9" s="1" t="s">
        <v>2</v>
      </c>
      <c r="E9" s="1" t="s">
        <v>3</v>
      </c>
    </row>
    <row r="10" spans="1:5" ht="12.75">
      <c r="A10" s="1" t="s">
        <v>2</v>
      </c>
      <c r="E10" s="1" t="s">
        <v>3</v>
      </c>
    </row>
    <row r="12" spans="1:4" ht="12.75">
      <c r="A12" s="1" t="s">
        <v>4</v>
      </c>
      <c r="D12" s="1">
        <f>D2+D4+D5+D6-D7-D8-D9-D10</f>
        <v>0</v>
      </c>
    </row>
    <row r="14" spans="1:4" ht="12.75">
      <c r="A14" s="3" t="s">
        <v>5</v>
      </c>
      <c r="B14" s="3"/>
      <c r="C14" s="3"/>
      <c r="D14" s="3"/>
    </row>
    <row r="15" spans="3:4" ht="12.75">
      <c r="C15" s="1" t="s">
        <v>6</v>
      </c>
      <c r="D15" s="1" t="s">
        <v>7</v>
      </c>
    </row>
    <row r="16" ht="12.75">
      <c r="A16" s="1" t="s">
        <v>8</v>
      </c>
    </row>
    <row r="17" spans="2:4" ht="12.75">
      <c r="B17" s="4">
        <v>500</v>
      </c>
      <c r="C17" s="4"/>
      <c r="D17" s="1">
        <f>C17*B17</f>
        <v>0</v>
      </c>
    </row>
    <row r="18" spans="2:4" ht="12.75">
      <c r="B18" s="4">
        <v>200</v>
      </c>
      <c r="C18" s="4"/>
      <c r="D18" s="1">
        <f>C18*B18</f>
        <v>0</v>
      </c>
    </row>
    <row r="19" spans="2:4" ht="12.75">
      <c r="B19" s="4">
        <v>100</v>
      </c>
      <c r="C19" s="4"/>
      <c r="D19" s="1">
        <f>C19*B19</f>
        <v>0</v>
      </c>
    </row>
    <row r="20" spans="2:4" ht="12.75">
      <c r="B20" s="4">
        <v>50</v>
      </c>
      <c r="C20" s="4"/>
      <c r="D20" s="1">
        <f>C20*B20</f>
        <v>0</v>
      </c>
    </row>
    <row r="21" spans="2:4" ht="12.75">
      <c r="B21" s="4">
        <v>20</v>
      </c>
      <c r="C21" s="4"/>
      <c r="D21" s="1">
        <f>C21*B21</f>
        <v>0</v>
      </c>
    </row>
    <row r="22" spans="2:4" ht="12.75">
      <c r="B22" s="4">
        <v>10</v>
      </c>
      <c r="C22" s="4"/>
      <c r="D22" s="1">
        <f>C22*B22</f>
        <v>0</v>
      </c>
    </row>
    <row r="23" spans="2:4" ht="12.75">
      <c r="B23" s="4">
        <v>5</v>
      </c>
      <c r="C23" s="4"/>
      <c r="D23" s="1">
        <f>C23*B23</f>
        <v>0</v>
      </c>
    </row>
    <row r="24" spans="2:3" ht="12.75">
      <c r="B24" s="4"/>
      <c r="C24" s="4"/>
    </row>
    <row r="25" spans="2:3" ht="12.75">
      <c r="B25" s="4"/>
      <c r="C25" s="4"/>
    </row>
    <row r="26" spans="1:6" ht="12.75">
      <c r="A26" s="1" t="s">
        <v>9</v>
      </c>
      <c r="B26" s="4"/>
      <c r="C26" s="4"/>
      <c r="F26" s="1" t="s">
        <v>10</v>
      </c>
    </row>
    <row r="27" spans="2:4" ht="12.75">
      <c r="B27" s="4">
        <v>2</v>
      </c>
      <c r="C27" s="4"/>
      <c r="D27" s="1">
        <f>C27*B27</f>
        <v>0</v>
      </c>
    </row>
    <row r="28" spans="2:4" ht="12.75">
      <c r="B28" s="4">
        <v>1</v>
      </c>
      <c r="C28" s="4"/>
      <c r="D28" s="1">
        <f>C28*B28</f>
        <v>0</v>
      </c>
    </row>
    <row r="29" spans="2:4" ht="12.75">
      <c r="B29" s="1">
        <v>0.5</v>
      </c>
      <c r="C29" s="4"/>
      <c r="D29" s="1">
        <f>C29*B29</f>
        <v>0</v>
      </c>
    </row>
    <row r="30" spans="2:4" ht="12.75">
      <c r="B30" s="1">
        <v>0.2</v>
      </c>
      <c r="C30" s="4"/>
      <c r="D30" s="1">
        <f>C30*B30</f>
        <v>0</v>
      </c>
    </row>
    <row r="31" spans="2:4" ht="12.75">
      <c r="B31" s="1">
        <v>0.1</v>
      </c>
      <c r="C31" s="4"/>
      <c r="D31" s="1">
        <f>C31*B31</f>
        <v>0</v>
      </c>
    </row>
    <row r="32" spans="2:4" ht="12.75">
      <c r="B32" s="1">
        <v>0.05</v>
      </c>
      <c r="C32" s="4"/>
      <c r="D32" s="1">
        <f>C32*B32</f>
        <v>0</v>
      </c>
    </row>
    <row r="33" spans="2:4" ht="12.75">
      <c r="B33" s="1">
        <v>0.02</v>
      </c>
      <c r="C33" s="4"/>
      <c r="D33" s="1">
        <f>C33*B33</f>
        <v>0</v>
      </c>
    </row>
    <row r="34" spans="2:5" ht="12.75">
      <c r="B34" s="1">
        <v>0.01</v>
      </c>
      <c r="C34" s="4"/>
      <c r="D34" s="1">
        <f>C34*B34</f>
        <v>0</v>
      </c>
      <c r="E34" s="1" t="s">
        <v>11</v>
      </c>
    </row>
    <row r="37" spans="1:4" ht="12.75">
      <c r="A37" s="1" t="s">
        <v>12</v>
      </c>
      <c r="C37" s="1" t="s">
        <v>13</v>
      </c>
      <c r="D37" s="1">
        <f>SUM(D17:D34)</f>
        <v>0</v>
      </c>
    </row>
    <row r="38" ht="12.75">
      <c r="E38" s="1">
        <f>D37</f>
        <v>0</v>
      </c>
    </row>
    <row r="39" spans="1:6" ht="12.75">
      <c r="A39" s="1" t="s">
        <v>14</v>
      </c>
      <c r="F39" s="1">
        <f>D37-D12</f>
        <v>0</v>
      </c>
    </row>
  </sheetData>
  <sheetProtection selectLockedCells="1" selectUnlockedCells="1"/>
  <mergeCells count="1">
    <mergeCell ref="A14:D1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&amp;L&amp;"Times New Roman,Normal"&amp;12Lycée Polyvalent Jules Verne&amp;C&amp;"Times New Roman,Normal"&amp;16CAISSE AU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22.7109375" style="5" customWidth="1"/>
    <col min="2" max="2" width="9.28125" style="5" customWidth="1"/>
    <col min="3" max="3" width="10.421875" style="5" customWidth="1"/>
    <col min="4" max="4" width="13.421875" style="5" customWidth="1"/>
    <col min="5" max="5" width="22.8515625" style="5" customWidth="1"/>
    <col min="6" max="6" width="11.140625" style="5" customWidth="1"/>
    <col min="7" max="7" width="10.00390625" style="5" customWidth="1"/>
    <col min="8" max="16384" width="11.421875" style="5" customWidth="1"/>
  </cols>
  <sheetData>
    <row r="1" spans="1:4" ht="9" customHeight="1">
      <c r="A1" s="6"/>
      <c r="B1" s="6"/>
      <c r="C1" s="6"/>
      <c r="D1" s="6"/>
    </row>
    <row r="2" spans="1:4" ht="12.75">
      <c r="A2" s="6"/>
      <c r="C2" s="7" t="s">
        <v>15</v>
      </c>
      <c r="D2" s="8"/>
    </row>
    <row r="3" spans="1:4" ht="12.75">
      <c r="A3" s="9"/>
      <c r="C3" s="10" t="s">
        <v>16</v>
      </c>
      <c r="D3" s="9"/>
    </row>
    <row r="4" spans="1:4" ht="12.75">
      <c r="A4" s="9"/>
      <c r="C4" s="10"/>
      <c r="D4" s="9"/>
    </row>
    <row r="5" spans="1:4" s="6" customFormat="1" ht="12.75">
      <c r="A5" s="11" t="s">
        <v>5</v>
      </c>
      <c r="B5" s="11"/>
      <c r="C5" s="11"/>
      <c r="D5" s="11"/>
    </row>
    <row r="6" spans="3:9" s="6" customFormat="1" ht="12.75">
      <c r="C6" s="6" t="s">
        <v>6</v>
      </c>
      <c r="D6" s="6" t="s">
        <v>7</v>
      </c>
      <c r="I6" s="12"/>
    </row>
    <row r="7" spans="1:7" s="6" customFormat="1" ht="12.75">
      <c r="A7" s="6" t="s">
        <v>8</v>
      </c>
      <c r="G7" s="12"/>
    </row>
    <row r="8" spans="2:10" s="6" customFormat="1" ht="12.75">
      <c r="B8" s="12">
        <v>500</v>
      </c>
      <c r="C8" s="12"/>
      <c r="D8" s="6">
        <f>C8*B8</f>
        <v>0</v>
      </c>
      <c r="E8"/>
      <c r="G8" s="12"/>
      <c r="J8" s="12"/>
    </row>
    <row r="9" spans="2:7" s="6" customFormat="1" ht="12.75">
      <c r="B9" s="12">
        <v>200</v>
      </c>
      <c r="C9" s="12"/>
      <c r="D9" s="6">
        <f>C9*B9</f>
        <v>0</v>
      </c>
      <c r="E9"/>
      <c r="G9" s="12"/>
    </row>
    <row r="10" spans="2:9" s="6" customFormat="1" ht="12.75">
      <c r="B10" s="12">
        <v>100</v>
      </c>
      <c r="C10" s="12"/>
      <c r="D10" s="6">
        <f>C10*B10</f>
        <v>0</v>
      </c>
      <c r="E10"/>
      <c r="G10" s="12"/>
      <c r="H10" s="12"/>
      <c r="I10" s="12"/>
    </row>
    <row r="11" spans="2:9" s="6" customFormat="1" ht="12.75">
      <c r="B11" s="12">
        <v>50</v>
      </c>
      <c r="C11" s="12"/>
      <c r="D11" s="6">
        <f>C11*B11</f>
        <v>0</v>
      </c>
      <c r="E11"/>
      <c r="G11" s="12"/>
      <c r="I11" s="12"/>
    </row>
    <row r="12" spans="2:9" s="6" customFormat="1" ht="12.75">
      <c r="B12" s="12">
        <v>20</v>
      </c>
      <c r="C12" s="12"/>
      <c r="D12" s="6">
        <f>C12*B12</f>
        <v>0</v>
      </c>
      <c r="E12"/>
      <c r="G12" s="12"/>
      <c r="I12" s="12"/>
    </row>
    <row r="13" spans="2:9" s="6" customFormat="1" ht="12.75">
      <c r="B13" s="12">
        <v>10</v>
      </c>
      <c r="C13" s="12"/>
      <c r="D13" s="6">
        <f>C13*B13</f>
        <v>0</v>
      </c>
      <c r="E13"/>
      <c r="G13" s="12"/>
      <c r="I13" s="12"/>
    </row>
    <row r="14" spans="2:9" s="6" customFormat="1" ht="12.75">
      <c r="B14" s="12">
        <v>5</v>
      </c>
      <c r="C14" s="12"/>
      <c r="D14" s="6">
        <f>C14*B14</f>
        <v>0</v>
      </c>
      <c r="E14"/>
      <c r="G14" s="12"/>
      <c r="I14" s="12"/>
    </row>
    <row r="15" spans="2:9" s="6" customFormat="1" ht="12.75">
      <c r="B15" s="12"/>
      <c r="C15" s="12"/>
      <c r="E15"/>
      <c r="G15" s="12"/>
      <c r="I15" s="12"/>
    </row>
    <row r="16" spans="2:9" s="6" customFormat="1" ht="12.75">
      <c r="B16" s="12"/>
      <c r="C16" s="12"/>
      <c r="E16"/>
      <c r="G16" s="12"/>
      <c r="I16" s="12"/>
    </row>
    <row r="17" spans="1:9" s="6" customFormat="1" ht="12.75">
      <c r="A17" s="6" t="s">
        <v>9</v>
      </c>
      <c r="B17" s="12"/>
      <c r="C17" s="12"/>
      <c r="E17"/>
      <c r="G17" s="12"/>
      <c r="I17" s="12"/>
    </row>
    <row r="18" spans="2:9" s="6" customFormat="1" ht="12.75">
      <c r="B18" s="12">
        <v>2</v>
      </c>
      <c r="C18" s="12"/>
      <c r="D18" s="6">
        <f>C18*B18</f>
        <v>0</v>
      </c>
      <c r="E18"/>
      <c r="G18" s="12"/>
      <c r="I18" s="12"/>
    </row>
    <row r="19" spans="2:9" s="6" customFormat="1" ht="12.75">
      <c r="B19" s="12">
        <v>1</v>
      </c>
      <c r="C19" s="12"/>
      <c r="D19" s="6">
        <f>C19*B19</f>
        <v>0</v>
      </c>
      <c r="E19"/>
      <c r="G19" s="12"/>
      <c r="I19" s="12"/>
    </row>
    <row r="20" spans="2:9" s="6" customFormat="1" ht="12.75">
      <c r="B20" s="6">
        <v>0.5</v>
      </c>
      <c r="C20" s="12"/>
      <c r="D20" s="6">
        <f>C20*B20</f>
        <v>0</v>
      </c>
      <c r="E20"/>
      <c r="I20" s="12"/>
    </row>
    <row r="21" spans="2:9" s="6" customFormat="1" ht="12.75">
      <c r="B21" s="6">
        <v>0.2</v>
      </c>
      <c r="C21" s="12"/>
      <c r="D21" s="6">
        <f>C21*B21</f>
        <v>0</v>
      </c>
      <c r="E21"/>
      <c r="I21" s="12"/>
    </row>
    <row r="22" spans="2:9" s="6" customFormat="1" ht="12.75">
      <c r="B22" s="6">
        <v>0.1</v>
      </c>
      <c r="C22" s="12"/>
      <c r="D22" s="6">
        <f>C22*B22</f>
        <v>0</v>
      </c>
      <c r="E22"/>
      <c r="I22" s="12"/>
    </row>
    <row r="23" spans="2:9" s="6" customFormat="1" ht="12.75">
      <c r="B23" s="6">
        <v>0.05</v>
      </c>
      <c r="C23" s="12"/>
      <c r="D23" s="6">
        <f>C23*B23</f>
        <v>0</v>
      </c>
      <c r="E23"/>
      <c r="I23" s="12"/>
    </row>
    <row r="24" spans="2:9" s="6" customFormat="1" ht="12.75">
      <c r="B24" s="6">
        <v>0.02</v>
      </c>
      <c r="C24" s="12"/>
      <c r="D24" s="6">
        <f>C24*B24</f>
        <v>0</v>
      </c>
      <c r="E24"/>
      <c r="I24" s="12"/>
    </row>
    <row r="25" spans="2:9" s="6" customFormat="1" ht="12.75">
      <c r="B25" s="6">
        <v>0.01</v>
      </c>
      <c r="C25" s="12"/>
      <c r="D25" s="6">
        <f>C25*B25</f>
        <v>0</v>
      </c>
      <c r="E25"/>
      <c r="I25" s="12"/>
    </row>
    <row r="26" s="6" customFormat="1" ht="12.75">
      <c r="E26"/>
    </row>
    <row r="27" s="6" customFormat="1" ht="12.75">
      <c r="E27"/>
    </row>
    <row r="28" spans="1:10" ht="12.75">
      <c r="A28" s="6" t="s">
        <v>12</v>
      </c>
      <c r="B28" s="6" t="s">
        <v>13</v>
      </c>
      <c r="C28" s="8">
        <f>SUM(D8:D25)</f>
        <v>0</v>
      </c>
      <c r="E28"/>
      <c r="F28" s="6"/>
      <c r="H28" s="6"/>
      <c r="I28" s="6"/>
      <c r="J28" s="8"/>
    </row>
    <row r="29" spans="1:7" ht="12.75">
      <c r="A29" s="6"/>
      <c r="F29" s="13" t="s">
        <v>17</v>
      </c>
      <c r="G29" s="13" t="s">
        <v>18</v>
      </c>
    </row>
    <row r="30" spans="1:7" ht="12.75">
      <c r="A30" s="5" t="s">
        <v>19</v>
      </c>
      <c r="D30" s="14"/>
      <c r="F30" s="13" t="s">
        <v>20</v>
      </c>
      <c r="G30" s="15" t="s">
        <v>21</v>
      </c>
    </row>
    <row r="31" spans="1:7" ht="12.75">
      <c r="A31" s="5" t="s">
        <v>22</v>
      </c>
      <c r="D31" s="14"/>
      <c r="F31" s="13" t="s">
        <v>20</v>
      </c>
      <c r="G31" s="15" t="s">
        <v>21</v>
      </c>
    </row>
    <row r="32" spans="1:7" ht="12.75">
      <c r="A32" s="5" t="s">
        <v>23</v>
      </c>
      <c r="D32" s="14"/>
      <c r="F32" s="13" t="s">
        <v>20</v>
      </c>
      <c r="G32" s="15" t="s">
        <v>21</v>
      </c>
    </row>
    <row r="33" spans="1:7" ht="12.75">
      <c r="A33" s="5" t="s">
        <v>24</v>
      </c>
      <c r="D33" s="14">
        <f>C28-D31-D30-D32</f>
        <v>0</v>
      </c>
      <c r="F33" s="13" t="s">
        <v>25</v>
      </c>
      <c r="G33" s="15"/>
    </row>
    <row r="34" ht="12.75">
      <c r="D34" s="8"/>
    </row>
    <row r="35" spans="4:7" s="16" customFormat="1" ht="12.75">
      <c r="D35" s="17"/>
      <c r="F35" s="18"/>
      <c r="G35" s="18"/>
    </row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</sheetData>
  <sheetProtection selectLockedCells="1" selectUnlockedCells="1"/>
  <mergeCells count="1">
    <mergeCell ref="A5:D5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1"/>
  <sheetViews>
    <sheetView workbookViewId="0" topLeftCell="A7">
      <selection activeCell="B7" sqref="B7"/>
    </sheetView>
  </sheetViews>
  <sheetFormatPr defaultColWidth="11.421875" defaultRowHeight="12.75"/>
  <sheetData>
    <row r="4" spans="2:6" ht="12.75">
      <c r="B4" s="19" t="s">
        <v>26</v>
      </c>
      <c r="C4" s="20"/>
      <c r="D4" s="20"/>
      <c r="E4" s="20"/>
      <c r="F4" s="21"/>
    </row>
    <row r="5" spans="2:6" ht="12.75">
      <c r="B5" s="19" t="s">
        <v>27</v>
      </c>
      <c r="C5" s="20"/>
      <c r="D5" s="20"/>
      <c r="E5" s="20"/>
      <c r="F5" s="21"/>
    </row>
    <row r="6" spans="2:6" ht="12.75">
      <c r="B6" s="19"/>
      <c r="C6" s="20"/>
      <c r="D6" s="20"/>
      <c r="E6" s="20"/>
      <c r="F6" s="21"/>
    </row>
    <row r="7" spans="2:6" ht="12.75">
      <c r="B7" s="19"/>
      <c r="C7" s="20"/>
      <c r="D7" s="20"/>
      <c r="E7" s="20"/>
      <c r="F7" s="21"/>
    </row>
    <row r="8" spans="2:6" ht="12.75">
      <c r="B8" s="20"/>
      <c r="C8" s="20"/>
      <c r="D8" s="20"/>
      <c r="E8" s="20"/>
      <c r="F8" s="21"/>
    </row>
    <row r="9" spans="2:6" ht="12.75">
      <c r="B9" s="20"/>
      <c r="C9" s="20"/>
      <c r="D9" s="20"/>
      <c r="E9" s="20"/>
      <c r="F9" s="21"/>
    </row>
    <row r="10" spans="2:6" ht="12.75">
      <c r="B10" s="20"/>
      <c r="C10" s="20"/>
      <c r="D10" s="20"/>
      <c r="E10" s="20"/>
      <c r="F10" s="21"/>
    </row>
    <row r="11" spans="2:6" ht="12.75">
      <c r="B11" s="20"/>
      <c r="C11" s="20"/>
      <c r="D11" s="20"/>
      <c r="E11" s="20"/>
      <c r="F11" s="21"/>
    </row>
    <row r="12" spans="2:6" ht="12.75">
      <c r="B12" s="20"/>
      <c r="C12" s="20"/>
      <c r="D12" s="20"/>
      <c r="E12" s="20"/>
      <c r="F12" s="21"/>
    </row>
    <row r="13" spans="2:6" ht="12.75">
      <c r="B13" s="20"/>
      <c r="C13" s="20"/>
      <c r="D13" s="20"/>
      <c r="E13" s="20"/>
      <c r="F13" s="21"/>
    </row>
    <row r="14" spans="2:6" ht="12.75">
      <c r="B14" s="20"/>
      <c r="C14" s="20"/>
      <c r="D14" s="20"/>
      <c r="E14" s="20"/>
      <c r="F14" s="21"/>
    </row>
    <row r="15" spans="2:6" ht="12.75">
      <c r="B15" s="20"/>
      <c r="C15" s="22"/>
      <c r="D15" s="23" t="s">
        <v>28</v>
      </c>
      <c r="E15" s="20"/>
      <c r="F15" s="21"/>
    </row>
    <row r="16" spans="2:6" ht="12.75">
      <c r="B16" s="20"/>
      <c r="C16" s="22"/>
      <c r="D16" s="24"/>
      <c r="E16" s="20"/>
      <c r="F16" s="21"/>
    </row>
    <row r="17" spans="2:6" ht="12.75">
      <c r="B17" s="20"/>
      <c r="C17" s="22"/>
      <c r="D17" s="25" t="s">
        <v>29</v>
      </c>
      <c r="E17" s="20"/>
      <c r="F17" s="21"/>
    </row>
    <row r="18" spans="2:6" ht="12.75">
      <c r="B18" s="20"/>
      <c r="C18" s="22"/>
      <c r="D18" s="25"/>
      <c r="E18" s="20"/>
      <c r="F18" s="21"/>
    </row>
    <row r="19" spans="2:6" ht="12.75">
      <c r="B19" s="20"/>
      <c r="C19" s="25" t="s">
        <v>30</v>
      </c>
      <c r="D19" s="22"/>
      <c r="E19" s="20"/>
      <c r="F19" s="21"/>
    </row>
    <row r="20" spans="2:6" ht="12.75">
      <c r="B20" s="21"/>
      <c r="C20" s="21"/>
      <c r="D20" s="21"/>
      <c r="E20" s="21"/>
      <c r="F20" s="21"/>
    </row>
    <row r="21" spans="2:6" ht="12.75"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2010-12-16T12:55:56Z</cp:lastPrinted>
  <dcterms:created xsi:type="dcterms:W3CDTF">2001-09-26T14:14:17Z</dcterms:created>
  <dcterms:modified xsi:type="dcterms:W3CDTF">2011-03-28T13:57:42Z</dcterms:modified>
  <cp:category/>
  <cp:version/>
  <cp:contentType/>
  <cp:contentStatus/>
  <cp:revision>1</cp:revision>
</cp:coreProperties>
</file>